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45" windowHeight="12360"/>
  </bookViews>
  <sheets>
    <sheet name="Leht1" sheetId="1" r:id="rId1"/>
  </sheets>
  <calcPr calcId="152511"/>
</workbook>
</file>

<file path=xl/calcChain.xml><?xml version="1.0" encoding="utf-8"?>
<calcChain xmlns="http://schemas.openxmlformats.org/spreadsheetml/2006/main">
  <c r="I11" i="1" l="1"/>
  <c r="I10" i="1" s="1"/>
  <c r="I9" i="1" s="1"/>
  <c r="I8" i="1" s="1"/>
  <c r="J11" i="1"/>
  <c r="H11" i="1"/>
  <c r="H10" i="1" s="1"/>
  <c r="H9" i="1" s="1"/>
  <c r="H8" i="1" s="1"/>
  <c r="J10" i="1" l="1"/>
  <c r="J9" i="1" s="1"/>
  <c r="J8" i="1" s="1"/>
  <c r="J7" i="1" s="1"/>
  <c r="J6" i="1" s="1"/>
  <c r="J5" i="1" s="1"/>
  <c r="H7" i="1"/>
  <c r="H6" i="1" s="1"/>
  <c r="H5" i="1" s="1"/>
  <c r="I7" i="1"/>
  <c r="I6" i="1" s="1"/>
  <c r="I5" i="1" s="1"/>
  <c r="C5" i="1" l="1"/>
  <c r="G11" i="1"/>
  <c r="G10" i="1" s="1"/>
  <c r="G9" i="1" s="1"/>
  <c r="C6" i="1" l="1"/>
  <c r="C7" i="1" s="1"/>
  <c r="C8" i="1" s="1"/>
  <c r="C9" i="1" s="1"/>
  <c r="C10" i="1" s="1"/>
  <c r="C11" i="1" s="1"/>
  <c r="C12" i="1" s="1"/>
  <c r="G8" i="1"/>
  <c r="B5" i="1"/>
  <c r="A5" i="1"/>
  <c r="G7" i="1" l="1"/>
  <c r="G6" i="1" s="1"/>
  <c r="G5" i="1" s="1"/>
  <c r="G4" i="1" s="1"/>
  <c r="A6" i="1"/>
  <c r="A7" i="1" s="1"/>
  <c r="A8" i="1" s="1"/>
  <c r="A9" i="1" s="1"/>
  <c r="A10" i="1" s="1"/>
  <c r="A11" i="1" s="1"/>
  <c r="A12" i="1" s="1"/>
  <c r="B6" i="1"/>
  <c r="B7" i="1" s="1"/>
  <c r="B8" i="1" s="1"/>
  <c r="B9" i="1" s="1"/>
  <c r="B10" i="1" s="1"/>
  <c r="B11" i="1" s="1"/>
  <c r="B12" i="1" s="1"/>
  <c r="D5" i="1" l="1"/>
  <c r="D6" i="1" l="1"/>
  <c r="D7" i="1" s="1"/>
  <c r="D8" i="1" s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<sst xmlns="http://schemas.openxmlformats.org/spreadsheetml/2006/main" count="24" uniqueCount="20">
  <si>
    <t>LELLE</t>
  </si>
  <si>
    <t>LELLE TEE</t>
  </si>
  <si>
    <t>KEHTNA</t>
  </si>
  <si>
    <t>RAPLA RAUDTEEJAAM</t>
  </si>
  <si>
    <t>RAPLA BUSSIJAAM</t>
  </si>
  <si>
    <t>RAPLA</t>
  </si>
  <si>
    <t>TALLINN</t>
  </si>
  <si>
    <t>VESIROOSI</t>
  </si>
  <si>
    <t>KAEREPERE TEE</t>
  </si>
  <si>
    <t>_</t>
  </si>
  <si>
    <t>RÕUE</t>
  </si>
  <si>
    <t>KAUGBUSSILIINI 333 SÕIDUAJAD LELLES/RAPLAS</t>
  </si>
  <si>
    <t xml:space="preserve"> - piisavad ajad ümberistumiseks</t>
  </si>
  <si>
    <t>RONGI SÕIDUAJAD (alates 16. kuni 18. aug. 2025)</t>
  </si>
  <si>
    <t>Rapla bussijaam</t>
  </si>
  <si>
    <t>Rapla raudteejaam</t>
  </si>
  <si>
    <t xml:space="preserve">Buss/rong Tallinnast/sse </t>
  </si>
  <si>
    <t xml:space="preserve"> - ümberistumiseks võimalus puudub</t>
  </si>
  <si>
    <t>Võimalik valida uued RONGI SÕIDUAJAD (19.08.-14.09.2025)</t>
  </si>
  <si>
    <t xml:space="preserve"> - ümberistumise aeg kriitiline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</si>
</sst>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/>
    <xf numFmtId="2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0" fontId="1" fillId="0" borderId="0" xfId="0" applyNumberFormat="1" applyFont="1"/>
    <xf numFmtId="20" fontId="1" fillId="0" borderId="0" xfId="0" applyNumberFormat="1" applyFont="1" applyFill="1"/>
    <xf numFmtId="0" fontId="2" fillId="0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Fill="1"/>
    <xf numFmtId="0" fontId="10" fillId="0" borderId="0" xfId="0" applyFont="1" applyFill="1"/>
    <xf numFmtId="20" fontId="1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1" fillId="0" borderId="0" xfId="1" applyFont="1" applyFill="1" applyAlignment="1">
      <alignment horizontal="left" vertical="center"/>
    </xf>
    <xf numFmtId="0" fontId="6" fillId="0" borderId="0" xfId="1" applyFont="1" applyFill="1"/>
    <xf numFmtId="0" fontId="9" fillId="0" borderId="0" xfId="1" applyFont="1" applyFill="1"/>
    <xf numFmtId="0" fontId="12" fillId="0" borderId="0" xfId="1" applyFont="1" applyFill="1"/>
    <xf numFmtId="0" fontId="1" fillId="0" borderId="1" xfId="0" applyFont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20" fontId="1" fillId="3" borderId="1" xfId="0" applyNumberFormat="1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/>
    <xf numFmtId="20" fontId="1" fillId="5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3"/>
  <sheetViews>
    <sheetView tabSelected="1" workbookViewId="0">
      <selection activeCell="W12" sqref="W12"/>
    </sheetView>
  </sheetViews>
  <sheetFormatPr defaultRowHeight="15" x14ac:dyDescent="0.25"/>
  <cols>
    <col min="1" max="3" width="7" style="6" customWidth="1"/>
    <col min="4" max="4" width="5.28515625" style="1" customWidth="1"/>
    <col min="5" max="5" width="4.28515625" style="1" customWidth="1"/>
    <col min="6" max="6" width="25.42578125" style="2" customWidth="1"/>
    <col min="7" max="7" width="5.28515625" style="6" customWidth="1"/>
    <col min="8" max="10" width="7" style="6" customWidth="1"/>
    <col min="11" max="11" width="9.140625" style="2"/>
    <col min="12" max="12" width="9.140625" style="2" customWidth="1"/>
    <col min="13" max="13" width="9.42578125" style="2" hidden="1" customWidth="1"/>
    <col min="14" max="17" width="9.140625" style="2" hidden="1" customWidth="1"/>
    <col min="18" max="18" width="8.140625" style="2" hidden="1" customWidth="1"/>
    <col min="19" max="19" width="8.42578125" style="2" hidden="1" customWidth="1"/>
    <col min="20" max="20" width="9.140625" style="2" customWidth="1"/>
    <col min="21" max="16384" width="9.140625" style="2"/>
  </cols>
  <sheetData>
    <row r="1" spans="1:19" s="3" customFormat="1" ht="15.75" x14ac:dyDescent="0.25">
      <c r="A1" s="16"/>
      <c r="B1" s="16"/>
      <c r="C1" s="16"/>
      <c r="D1" s="17"/>
      <c r="E1" s="17"/>
      <c r="F1"/>
      <c r="G1" s="18"/>
      <c r="H1" s="18"/>
      <c r="I1" s="18"/>
      <c r="J1" s="1"/>
      <c r="L1" s="1"/>
      <c r="M1" s="1"/>
      <c r="N1" s="1"/>
    </row>
    <row r="2" spans="1:19" s="3" customFormat="1" ht="15.75" x14ac:dyDescent="0.25">
      <c r="A2" s="5"/>
      <c r="B2" s="5"/>
      <c r="C2" s="36"/>
      <c r="D2" s="36"/>
      <c r="E2" s="36"/>
      <c r="F2" s="34" t="s">
        <v>11</v>
      </c>
      <c r="G2" s="36"/>
      <c r="H2" s="36"/>
      <c r="I2" s="36"/>
      <c r="J2" s="5"/>
      <c r="L2" s="1"/>
      <c r="M2" s="1"/>
      <c r="N2" s="1"/>
    </row>
    <row r="3" spans="1:19" s="15" customFormat="1" x14ac:dyDescent="0.25">
      <c r="A3" s="6"/>
      <c r="B3" s="6"/>
      <c r="C3" s="34"/>
      <c r="D3" s="34"/>
      <c r="E3" s="35"/>
      <c r="F3" s="35"/>
      <c r="G3" s="34"/>
      <c r="H3" s="34"/>
      <c r="I3" s="34"/>
      <c r="J3" s="6"/>
      <c r="L3" s="4"/>
      <c r="M3" s="4"/>
      <c r="N3" s="4"/>
    </row>
    <row r="4" spans="1:19" s="3" customFormat="1" ht="12.75" customHeight="1" x14ac:dyDescent="0.25">
      <c r="A4" s="9">
        <v>0.29444444444444445</v>
      </c>
      <c r="B4" s="9">
        <v>0.60347222222222219</v>
      </c>
      <c r="C4" s="9">
        <v>0.74930555555555556</v>
      </c>
      <c r="D4" s="10">
        <v>97</v>
      </c>
      <c r="E4" s="10">
        <v>10</v>
      </c>
      <c r="F4" s="11" t="s">
        <v>1</v>
      </c>
      <c r="G4" s="12">
        <f>G5+E5</f>
        <v>25</v>
      </c>
      <c r="H4" s="29" t="s">
        <v>9</v>
      </c>
      <c r="I4" s="29" t="s">
        <v>9</v>
      </c>
      <c r="J4" s="12" t="s">
        <v>9</v>
      </c>
      <c r="L4" s="1"/>
      <c r="M4" s="14">
        <v>6.2499999999999995E-3</v>
      </c>
      <c r="N4" s="14">
        <v>6.2499999999999995E-3</v>
      </c>
      <c r="O4" s="14">
        <v>6.2499999999999995E-3</v>
      </c>
      <c r="P4" s="2"/>
      <c r="Q4" s="2"/>
      <c r="R4" s="2"/>
      <c r="S4" s="2"/>
    </row>
    <row r="5" spans="1:19" s="3" customFormat="1" ht="12.75" customHeight="1" x14ac:dyDescent="0.25">
      <c r="A5" s="21">
        <f t="shared" ref="A5:C12" si="0">A4+M5</f>
        <v>0.29583333333333334</v>
      </c>
      <c r="B5" s="9">
        <f t="shared" si="0"/>
        <v>0.60486111111111107</v>
      </c>
      <c r="C5" s="9">
        <f t="shared" si="0"/>
        <v>0.75069444444444444</v>
      </c>
      <c r="D5" s="10">
        <f>D4+E5</f>
        <v>98</v>
      </c>
      <c r="E5" s="10">
        <v>1</v>
      </c>
      <c r="F5" s="24" t="s">
        <v>0</v>
      </c>
      <c r="G5" s="12">
        <f>G6+E6</f>
        <v>24</v>
      </c>
      <c r="H5" s="21">
        <f t="shared" ref="H5:J11" si="1">H6+Q5</f>
        <v>0.37638888888888883</v>
      </c>
      <c r="I5" s="21">
        <f t="shared" si="1"/>
        <v>0.67638888888888882</v>
      </c>
      <c r="J5" s="21">
        <f t="shared" si="1"/>
        <v>0.81874999999999987</v>
      </c>
      <c r="L5" s="1"/>
      <c r="M5" s="14">
        <v>1.3888888888888889E-3</v>
      </c>
      <c r="N5" s="14">
        <v>1.3888888888888889E-3</v>
      </c>
      <c r="O5" s="14">
        <v>1.3888888888888889E-3</v>
      </c>
      <c r="P5" s="8"/>
      <c r="Q5" s="14">
        <v>1.3888888888888889E-3</v>
      </c>
      <c r="R5" s="14">
        <v>1.3888888888888889E-3</v>
      </c>
      <c r="S5" s="14">
        <v>1.3888888888888889E-3</v>
      </c>
    </row>
    <row r="6" spans="1:19" s="3" customFormat="1" ht="13.5" customHeight="1" x14ac:dyDescent="0.25">
      <c r="A6" s="9">
        <f t="shared" si="0"/>
        <v>0.29722222222222222</v>
      </c>
      <c r="B6" s="9">
        <f t="shared" si="0"/>
        <v>0.60624999999999996</v>
      </c>
      <c r="C6" s="9">
        <f t="shared" si="0"/>
        <v>0.75208333333333333</v>
      </c>
      <c r="D6" s="10">
        <f>D5+E6</f>
        <v>99</v>
      </c>
      <c r="E6" s="10">
        <v>1</v>
      </c>
      <c r="F6" s="11" t="s">
        <v>1</v>
      </c>
      <c r="G6" s="12">
        <f t="shared" ref="G6:G7" si="2">G7+E7</f>
        <v>23</v>
      </c>
      <c r="H6" s="9">
        <f t="shared" si="1"/>
        <v>0.37499999999999994</v>
      </c>
      <c r="I6" s="9">
        <f t="shared" si="1"/>
        <v>0.67499999999999993</v>
      </c>
      <c r="J6" s="9">
        <f t="shared" si="1"/>
        <v>0.81736111111111098</v>
      </c>
      <c r="L6" s="1"/>
      <c r="M6" s="14">
        <v>1.3888888888888889E-3</v>
      </c>
      <c r="N6" s="14">
        <v>1.3888888888888889E-3</v>
      </c>
      <c r="O6" s="14">
        <v>1.3888888888888889E-3</v>
      </c>
      <c r="P6" s="8"/>
      <c r="Q6" s="14">
        <v>4.1666666666666666E-3</v>
      </c>
      <c r="R6" s="14">
        <v>4.1666666666666666E-3</v>
      </c>
      <c r="S6" s="14">
        <v>4.1666666666666666E-3</v>
      </c>
    </row>
    <row r="7" spans="1:19" s="3" customFormat="1" ht="13.5" customHeight="1" x14ac:dyDescent="0.25">
      <c r="A7" s="9">
        <f t="shared" si="0"/>
        <v>0.30138888888888887</v>
      </c>
      <c r="B7" s="9">
        <f t="shared" si="0"/>
        <v>0.61041666666666661</v>
      </c>
      <c r="C7" s="9">
        <f t="shared" si="0"/>
        <v>0.75624999999999998</v>
      </c>
      <c r="D7" s="10">
        <f t="shared" ref="D7:D8" si="3">D6+E7</f>
        <v>106</v>
      </c>
      <c r="E7" s="10">
        <v>7</v>
      </c>
      <c r="F7" s="11" t="s">
        <v>10</v>
      </c>
      <c r="G7" s="12">
        <f t="shared" si="2"/>
        <v>16</v>
      </c>
      <c r="H7" s="9">
        <f t="shared" si="1"/>
        <v>0.37083333333333329</v>
      </c>
      <c r="I7" s="9">
        <f t="shared" si="1"/>
        <v>0.67083333333333328</v>
      </c>
      <c r="J7" s="9">
        <f t="shared" si="1"/>
        <v>0.81319444444444433</v>
      </c>
      <c r="L7" s="1"/>
      <c r="M7" s="14">
        <v>4.1666666666666666E-3</v>
      </c>
      <c r="N7" s="14">
        <v>4.1666666666666666E-3</v>
      </c>
      <c r="O7" s="14">
        <v>4.1666666666666666E-3</v>
      </c>
      <c r="P7" s="8"/>
      <c r="Q7" s="14">
        <v>2.7777777777777779E-3</v>
      </c>
      <c r="R7" s="14">
        <v>2.7777777777777779E-3</v>
      </c>
      <c r="S7" s="14">
        <v>2.7777777777777779E-3</v>
      </c>
    </row>
    <row r="8" spans="1:19" s="3" customFormat="1" x14ac:dyDescent="0.25">
      <c r="A8" s="9">
        <f t="shared" si="0"/>
        <v>0.30416666666666664</v>
      </c>
      <c r="B8" s="9">
        <f t="shared" si="0"/>
        <v>0.61319444444444438</v>
      </c>
      <c r="C8" s="9">
        <f t="shared" si="0"/>
        <v>0.75902777777777775</v>
      </c>
      <c r="D8" s="10">
        <f t="shared" si="3"/>
        <v>111</v>
      </c>
      <c r="E8" s="10">
        <v>5</v>
      </c>
      <c r="F8" s="11" t="s">
        <v>2</v>
      </c>
      <c r="G8" s="12">
        <f>G9+E9</f>
        <v>11</v>
      </c>
      <c r="H8" s="9">
        <f t="shared" si="1"/>
        <v>0.36805555555555552</v>
      </c>
      <c r="I8" s="9">
        <f t="shared" si="1"/>
        <v>0.66805555555555551</v>
      </c>
      <c r="J8" s="9">
        <f t="shared" si="1"/>
        <v>0.81041666666666656</v>
      </c>
      <c r="L8" s="1"/>
      <c r="M8" s="14">
        <v>2.7777777777777779E-3</v>
      </c>
      <c r="N8" s="14">
        <v>2.7777777777777779E-3</v>
      </c>
      <c r="O8" s="14">
        <v>2.7777777777777779E-3</v>
      </c>
      <c r="P8" s="8"/>
      <c r="Q8" s="14">
        <v>3.472222222222222E-3</v>
      </c>
      <c r="R8" s="14">
        <v>3.472222222222222E-3</v>
      </c>
      <c r="S8" s="14">
        <v>3.472222222222222E-3</v>
      </c>
    </row>
    <row r="9" spans="1:19" s="3" customFormat="1" x14ac:dyDescent="0.25">
      <c r="A9" s="9">
        <f t="shared" si="0"/>
        <v>0.30763888888888885</v>
      </c>
      <c r="B9" s="9">
        <f t="shared" si="0"/>
        <v>0.61666666666666659</v>
      </c>
      <c r="C9" s="9">
        <f t="shared" si="0"/>
        <v>0.76249999999999996</v>
      </c>
      <c r="D9" s="10">
        <f>D8+E9</f>
        <v>116</v>
      </c>
      <c r="E9" s="10">
        <v>5</v>
      </c>
      <c r="F9" s="11" t="s">
        <v>8</v>
      </c>
      <c r="G9" s="12">
        <f t="shared" ref="G9:G10" si="4">G10+E10</f>
        <v>6</v>
      </c>
      <c r="H9" s="9">
        <f t="shared" si="1"/>
        <v>0.36458333333333331</v>
      </c>
      <c r="I9" s="9">
        <f t="shared" si="1"/>
        <v>0.6645833333333333</v>
      </c>
      <c r="J9" s="9">
        <f t="shared" si="1"/>
        <v>0.80694444444444435</v>
      </c>
      <c r="L9" s="1"/>
      <c r="M9" s="14">
        <v>3.472222222222222E-3</v>
      </c>
      <c r="N9" s="14">
        <v>3.472222222222222E-3</v>
      </c>
      <c r="O9" s="14">
        <v>3.472222222222222E-3</v>
      </c>
      <c r="P9" s="8"/>
      <c r="Q9" s="14">
        <v>2.7777777777777779E-3</v>
      </c>
      <c r="R9" s="14">
        <v>2.7777777777777779E-3</v>
      </c>
      <c r="S9" s="14">
        <v>2.7777777777777779E-3</v>
      </c>
    </row>
    <row r="10" spans="1:19" s="3" customFormat="1" x14ac:dyDescent="0.25">
      <c r="A10" s="21">
        <f t="shared" si="0"/>
        <v>0.31041666666666662</v>
      </c>
      <c r="B10" s="21">
        <f t="shared" si="0"/>
        <v>0.61944444444444435</v>
      </c>
      <c r="C10" s="21">
        <f t="shared" si="0"/>
        <v>0.76527777777777772</v>
      </c>
      <c r="D10" s="10">
        <f>D9+E10</f>
        <v>119</v>
      </c>
      <c r="E10" s="10">
        <v>3</v>
      </c>
      <c r="F10" s="24" t="s">
        <v>3</v>
      </c>
      <c r="G10" s="12">
        <f t="shared" si="4"/>
        <v>3</v>
      </c>
      <c r="H10" s="21">
        <f t="shared" si="1"/>
        <v>0.36180555555555555</v>
      </c>
      <c r="I10" s="21">
        <f t="shared" si="1"/>
        <v>0.66180555555555554</v>
      </c>
      <c r="J10" s="21">
        <f t="shared" si="1"/>
        <v>0.80416666666666659</v>
      </c>
      <c r="L10" s="1"/>
      <c r="M10" s="14">
        <v>2.7777777777777779E-3</v>
      </c>
      <c r="N10" s="14">
        <v>2.7777777777777779E-3</v>
      </c>
      <c r="O10" s="14">
        <v>2.7777777777777779E-3</v>
      </c>
      <c r="P10" s="8"/>
      <c r="Q10" s="14">
        <v>2.0833333333333333E-3</v>
      </c>
      <c r="R10" s="14">
        <v>2.0833333333333333E-3</v>
      </c>
      <c r="S10" s="14">
        <v>2.0833333333333333E-3</v>
      </c>
    </row>
    <row r="11" spans="1:19" s="3" customFormat="1" x14ac:dyDescent="0.25">
      <c r="A11" s="9">
        <f t="shared" si="0"/>
        <v>0.3118055555555555</v>
      </c>
      <c r="B11" s="9">
        <f t="shared" si="0"/>
        <v>0.62083333333333324</v>
      </c>
      <c r="C11" s="9">
        <f t="shared" si="0"/>
        <v>0.76666666666666661</v>
      </c>
      <c r="D11" s="10">
        <f>D10+E11</f>
        <v>120</v>
      </c>
      <c r="E11" s="10">
        <v>1</v>
      </c>
      <c r="F11" s="11" t="s">
        <v>7</v>
      </c>
      <c r="G11" s="12">
        <f>G12+E12</f>
        <v>2</v>
      </c>
      <c r="H11" s="9">
        <f t="shared" si="1"/>
        <v>0.35972222222222222</v>
      </c>
      <c r="I11" s="9">
        <f t="shared" si="1"/>
        <v>0.65972222222222221</v>
      </c>
      <c r="J11" s="9">
        <f t="shared" si="1"/>
        <v>0.80208333333333326</v>
      </c>
      <c r="L11" s="1"/>
      <c r="M11" s="14">
        <v>1.3888888888888889E-3</v>
      </c>
      <c r="N11" s="14">
        <v>1.3888888888888889E-3</v>
      </c>
      <c r="O11" s="14">
        <v>1.3888888888888889E-3</v>
      </c>
      <c r="P11" s="8"/>
      <c r="Q11" s="13">
        <v>2.0833333333333333E-3</v>
      </c>
      <c r="R11" s="13">
        <v>2.0833333333333333E-3</v>
      </c>
      <c r="S11" s="13">
        <v>2.0833333333333333E-3</v>
      </c>
    </row>
    <row r="12" spans="1:19" s="3" customFormat="1" x14ac:dyDescent="0.25">
      <c r="A12" s="9">
        <f t="shared" si="0"/>
        <v>0.31388888888888883</v>
      </c>
      <c r="B12" s="9">
        <f t="shared" si="0"/>
        <v>0.62291666666666656</v>
      </c>
      <c r="C12" s="9">
        <f t="shared" si="0"/>
        <v>0.76874999999999993</v>
      </c>
      <c r="D12" s="10">
        <f>D11+E12</f>
        <v>122</v>
      </c>
      <c r="E12" s="10">
        <v>2</v>
      </c>
      <c r="F12" s="11" t="s">
        <v>4</v>
      </c>
      <c r="G12" s="12">
        <v>0</v>
      </c>
      <c r="H12" s="9">
        <v>0.3576388888888889</v>
      </c>
      <c r="I12" s="9">
        <v>0.65763888888888888</v>
      </c>
      <c r="J12" s="9">
        <v>0.79999999999999993</v>
      </c>
      <c r="L12" s="1"/>
      <c r="M12" s="13">
        <v>2.0833333333333333E-3</v>
      </c>
      <c r="N12" s="13">
        <v>2.0833333333333333E-3</v>
      </c>
      <c r="O12" s="13">
        <v>2.0833333333333333E-3</v>
      </c>
      <c r="P12" s="2"/>
      <c r="Q12" s="2"/>
      <c r="R12" s="2"/>
      <c r="S12" s="2"/>
    </row>
    <row r="13" spans="1:19" s="3" customFormat="1" ht="13.5" customHeight="1" x14ac:dyDescent="0.25">
      <c r="A13" s="6"/>
      <c r="B13" s="6"/>
      <c r="C13" s="6"/>
      <c r="D13" s="1"/>
      <c r="E13" s="1"/>
      <c r="F13" s="2"/>
      <c r="G13" s="6"/>
      <c r="H13" s="6"/>
      <c r="I13" s="6"/>
      <c r="J13" s="6"/>
      <c r="K13" s="1"/>
      <c r="L13" s="1"/>
      <c r="M13" s="1"/>
      <c r="N13" s="4"/>
    </row>
    <row r="14" spans="1:19" s="3" customFormat="1" ht="13.5" customHeight="1" x14ac:dyDescent="0.25">
      <c r="A14" s="7"/>
      <c r="B14" s="7"/>
      <c r="C14" s="7"/>
      <c r="D14" s="1"/>
      <c r="E14" s="1"/>
      <c r="F14" s="22" t="s">
        <v>13</v>
      </c>
      <c r="G14" s="23"/>
      <c r="H14" s="23"/>
      <c r="I14" s="23"/>
      <c r="J14" s="23"/>
      <c r="K14" s="1"/>
      <c r="L14" s="1"/>
      <c r="M14" s="1"/>
      <c r="N14" s="4"/>
    </row>
    <row r="15" spans="1:19" s="5" customFormat="1" ht="17.25" customHeight="1" x14ac:dyDescent="0.25">
      <c r="A15" s="37">
        <v>0.30277777777777776</v>
      </c>
      <c r="B15" s="12"/>
      <c r="C15" s="12"/>
      <c r="D15" s="10"/>
      <c r="E15" s="10"/>
      <c r="F15" s="11" t="s">
        <v>0</v>
      </c>
      <c r="G15" s="12"/>
      <c r="H15" s="44">
        <v>0.3743055555555555</v>
      </c>
      <c r="I15" s="44">
        <v>0.67638888888888893</v>
      </c>
      <c r="J15" s="37">
        <v>0.79236111111111107</v>
      </c>
      <c r="K15" s="30"/>
    </row>
    <row r="16" spans="1:19" s="5" customFormat="1" ht="16.5" customHeight="1" x14ac:dyDescent="0.25">
      <c r="A16" s="44">
        <v>0.31458333333333333</v>
      </c>
      <c r="B16" s="37">
        <v>0.62916666666666665</v>
      </c>
      <c r="C16" s="37">
        <v>0.80833333333333324</v>
      </c>
      <c r="D16" s="10"/>
      <c r="E16" s="10"/>
      <c r="F16" s="11" t="s">
        <v>5</v>
      </c>
      <c r="G16" s="12"/>
      <c r="H16" s="38">
        <v>0.36319444444444443</v>
      </c>
      <c r="I16" s="38">
        <v>0.66527777777777775</v>
      </c>
      <c r="J16" s="37">
        <v>0.78125</v>
      </c>
      <c r="K16" s="30"/>
      <c r="L16" s="2"/>
    </row>
    <row r="17" spans="1:19" s="5" customFormat="1" ht="15" customHeight="1" x14ac:dyDescent="0.25">
      <c r="A17" s="21">
        <v>0.35416666666666669</v>
      </c>
      <c r="B17" s="21">
        <v>0.67569444444444438</v>
      </c>
      <c r="C17" s="21">
        <v>0.84861111111111109</v>
      </c>
      <c r="D17" s="10"/>
      <c r="E17" s="10"/>
      <c r="F17" s="11" t="s">
        <v>6</v>
      </c>
      <c r="G17" s="12"/>
      <c r="H17" s="21">
        <v>0.31805555555555554</v>
      </c>
      <c r="I17" s="21">
        <v>0.62222222222222223</v>
      </c>
      <c r="J17" s="21">
        <v>0.73888888888888893</v>
      </c>
      <c r="K17" s="30"/>
      <c r="L17" s="2"/>
    </row>
    <row r="18" spans="1:19" s="5" customFormat="1" ht="13.5" customHeight="1" x14ac:dyDescent="0.25">
      <c r="K18" s="2"/>
      <c r="L18" s="2"/>
    </row>
    <row r="19" spans="1:19" s="5" customFormat="1" ht="13.5" customHeight="1" x14ac:dyDescent="0.25">
      <c r="C19" s="43" t="s">
        <v>18</v>
      </c>
      <c r="H19" s="2"/>
      <c r="L19" s="2"/>
    </row>
    <row r="20" spans="1:19" s="5" customFormat="1" ht="13.5" customHeight="1" x14ac:dyDescent="0.25">
      <c r="A20" s="40">
        <v>0.40833333333333338</v>
      </c>
      <c r="B20" s="40">
        <v>0.70347222222222217</v>
      </c>
      <c r="C20" s="9"/>
      <c r="D20" s="41"/>
      <c r="E20" s="41"/>
      <c r="F20" s="42" t="s">
        <v>16</v>
      </c>
      <c r="G20" s="29"/>
      <c r="H20" s="40">
        <v>0.27152777777777776</v>
      </c>
      <c r="I20" s="40">
        <v>0.5756944444444444</v>
      </c>
      <c r="J20" s="29"/>
      <c r="K20" s="8"/>
      <c r="L20" s="2"/>
    </row>
    <row r="21" spans="1:19" s="5" customFormat="1" ht="13.5" customHeight="1" x14ac:dyDescent="0.25">
      <c r="A21" s="9"/>
      <c r="B21" s="9"/>
      <c r="C21" s="9"/>
      <c r="D21" s="41"/>
      <c r="E21" s="41"/>
      <c r="F21" s="42" t="s">
        <v>14</v>
      </c>
      <c r="G21" s="29"/>
      <c r="H21" s="9"/>
      <c r="I21" s="9"/>
      <c r="J21" s="29"/>
      <c r="K21" s="2"/>
      <c r="L21" s="2"/>
    </row>
    <row r="22" spans="1:19" ht="13.5" customHeight="1" x14ac:dyDescent="0.25">
      <c r="A22" s="37">
        <v>0.3611111111111111</v>
      </c>
      <c r="B22" s="37">
        <v>0.66527777777777775</v>
      </c>
      <c r="C22" s="9"/>
      <c r="D22" s="41"/>
      <c r="E22" s="41"/>
      <c r="F22" s="42" t="s">
        <v>15</v>
      </c>
      <c r="G22" s="29"/>
      <c r="H22" s="37">
        <v>0.3298611111111111</v>
      </c>
      <c r="I22" s="37">
        <v>0.62361111111111112</v>
      </c>
      <c r="J22" s="29"/>
      <c r="K22" s="32"/>
      <c r="Q22" s="13"/>
      <c r="R22" s="13"/>
      <c r="S22" s="13"/>
    </row>
    <row r="23" spans="1:19" ht="13.5" customHeight="1" x14ac:dyDescent="0.25">
      <c r="K23" s="32"/>
      <c r="M23" s="14"/>
      <c r="N23" s="14"/>
      <c r="O23" s="14"/>
      <c r="P23" s="8"/>
      <c r="Q23" s="14"/>
      <c r="R23" s="14"/>
      <c r="S23" s="14"/>
    </row>
    <row r="24" spans="1:19" ht="13.5" customHeight="1" x14ac:dyDescent="0.25">
      <c r="A24" s="37"/>
      <c r="B24" s="5" t="s">
        <v>12</v>
      </c>
      <c r="C24" s="5"/>
      <c r="D24" s="5"/>
      <c r="E24" s="5"/>
      <c r="F24" s="5"/>
      <c r="K24" s="32"/>
      <c r="M24" s="14"/>
      <c r="N24" s="14"/>
      <c r="O24" s="14"/>
      <c r="P24" s="8"/>
      <c r="Q24" s="14"/>
      <c r="R24" s="14"/>
      <c r="S24" s="14"/>
    </row>
    <row r="25" spans="1:19" ht="13.5" customHeight="1" x14ac:dyDescent="0.25">
      <c r="A25" s="39"/>
      <c r="B25" s="5" t="s">
        <v>17</v>
      </c>
      <c r="C25" s="5"/>
      <c r="D25" s="5"/>
      <c r="E25" s="5"/>
      <c r="F25" s="5"/>
      <c r="K25" s="32"/>
      <c r="M25" s="14"/>
      <c r="N25" s="14"/>
      <c r="O25" s="14"/>
      <c r="P25" s="8"/>
      <c r="Q25" s="14"/>
      <c r="R25" s="14"/>
      <c r="S25" s="14"/>
    </row>
    <row r="26" spans="1:19" ht="13.5" customHeight="1" x14ac:dyDescent="0.25">
      <c r="A26" s="45"/>
      <c r="B26" s="5" t="s">
        <v>19</v>
      </c>
      <c r="C26" s="5"/>
      <c r="D26" s="5"/>
      <c r="E26" s="5"/>
      <c r="F26" s="5"/>
      <c r="K26" s="32"/>
      <c r="M26" s="14"/>
      <c r="N26" s="14"/>
      <c r="O26" s="14"/>
      <c r="P26" s="8"/>
      <c r="Q26" s="14"/>
      <c r="R26" s="14"/>
      <c r="S26" s="14"/>
    </row>
    <row r="27" spans="1:19" ht="13.5" customHeight="1" x14ac:dyDescent="0.25">
      <c r="K27" s="32"/>
      <c r="M27" s="14"/>
      <c r="N27" s="14"/>
      <c r="O27" s="14"/>
      <c r="P27" s="8"/>
      <c r="Q27" s="14"/>
      <c r="R27" s="14"/>
      <c r="S27" s="14"/>
    </row>
    <row r="28" spans="1:19" ht="13.5" customHeight="1" x14ac:dyDescent="0.25">
      <c r="K28" s="32"/>
      <c r="M28" s="14"/>
      <c r="N28" s="14"/>
      <c r="O28" s="14"/>
      <c r="P28" s="8"/>
      <c r="Q28" s="14"/>
      <c r="R28" s="14"/>
      <c r="S28" s="14"/>
    </row>
    <row r="29" spans="1:19" ht="13.5" customHeight="1" x14ac:dyDescent="0.25">
      <c r="K29" s="32"/>
      <c r="M29" s="14"/>
      <c r="N29" s="14"/>
      <c r="O29" s="14"/>
      <c r="P29" s="8"/>
      <c r="Q29" s="14"/>
      <c r="R29" s="14"/>
      <c r="S29" s="14"/>
    </row>
    <row r="30" spans="1:19" ht="13.5" customHeight="1" x14ac:dyDescent="0.25">
      <c r="K30" s="32"/>
      <c r="M30" s="14"/>
      <c r="N30" s="14"/>
      <c r="O30" s="14"/>
      <c r="P30" s="8"/>
      <c r="Q30" s="14"/>
      <c r="R30" s="14"/>
      <c r="S30" s="14"/>
    </row>
    <row r="31" spans="1:19" ht="13.5" customHeight="1" x14ac:dyDescent="0.25">
      <c r="K31" s="32"/>
      <c r="M31" s="14"/>
      <c r="N31" s="14"/>
      <c r="O31" s="14"/>
      <c r="P31" s="8"/>
      <c r="Q31" s="14"/>
      <c r="R31" s="14"/>
      <c r="S31" s="14"/>
    </row>
    <row r="32" spans="1:19" ht="13.5" customHeight="1" x14ac:dyDescent="0.25">
      <c r="K32" s="32"/>
      <c r="M32" s="14"/>
      <c r="N32" s="14"/>
      <c r="O32" s="14"/>
      <c r="P32" s="8"/>
      <c r="Q32" s="14"/>
      <c r="R32" s="14"/>
      <c r="S32" s="14"/>
    </row>
    <row r="33" spans="1:19 16382:16382" ht="13.5" customHeight="1" x14ac:dyDescent="0.25">
      <c r="K33" s="32"/>
      <c r="L33" s="8"/>
      <c r="M33" s="14"/>
      <c r="N33" s="14"/>
      <c r="O33" s="14"/>
      <c r="P33" s="8"/>
      <c r="Q33" s="14"/>
      <c r="R33" s="14"/>
      <c r="S33" s="14"/>
    </row>
    <row r="34" spans="1:19 16382:16382" ht="13.5" customHeight="1" x14ac:dyDescent="0.25">
      <c r="A34" s="25"/>
      <c r="B34" s="26"/>
      <c r="C34" s="26"/>
      <c r="D34" s="26"/>
      <c r="E34" s="26"/>
      <c r="F34" s="27"/>
      <c r="G34" s="28"/>
      <c r="H34" s="26"/>
      <c r="I34" s="26"/>
      <c r="J34" s="26"/>
      <c r="K34" s="32"/>
      <c r="L34" s="8"/>
      <c r="M34" s="14"/>
      <c r="N34" s="14"/>
      <c r="O34" s="14"/>
      <c r="P34" s="8"/>
      <c r="Q34" s="14"/>
      <c r="R34" s="14"/>
      <c r="S34" s="14"/>
    </row>
    <row r="35" spans="1:19 16382:16382" ht="13.5" customHeight="1" x14ac:dyDescent="0.25">
      <c r="A35" s="7"/>
      <c r="B35" s="7"/>
      <c r="C35" s="7"/>
      <c r="K35" s="32"/>
      <c r="M35" s="14"/>
      <c r="N35" s="14"/>
      <c r="O35" s="14"/>
      <c r="P35" s="8"/>
      <c r="Q35" s="14"/>
      <c r="R35" s="14"/>
      <c r="S35" s="14"/>
    </row>
    <row r="36" spans="1:19 16382:16382" ht="13.5" customHeight="1" x14ac:dyDescent="0.25">
      <c r="K36" s="32"/>
      <c r="M36" s="14"/>
      <c r="N36" s="14"/>
      <c r="O36" s="14"/>
      <c r="P36" s="8"/>
      <c r="Q36" s="14"/>
      <c r="R36" s="14"/>
      <c r="S36" s="14"/>
    </row>
    <row r="37" spans="1:19 16382:16382" ht="13.5" customHeight="1" x14ac:dyDescent="0.25">
      <c r="K37" s="32"/>
      <c r="M37" s="14"/>
      <c r="N37" s="14"/>
      <c r="O37" s="14"/>
      <c r="P37" s="8"/>
      <c r="Q37" s="14"/>
      <c r="R37" s="14"/>
      <c r="S37" s="14"/>
    </row>
    <row r="38" spans="1:19 16382:16382" ht="13.5" customHeight="1" x14ac:dyDescent="0.25">
      <c r="K38" s="32"/>
      <c r="M38" s="14"/>
      <c r="N38" s="14"/>
      <c r="O38" s="14"/>
      <c r="P38" s="8"/>
      <c r="Q38" s="14"/>
      <c r="R38" s="14"/>
      <c r="S38" s="14"/>
    </row>
    <row r="39" spans="1:19 16382:16382" ht="13.5" customHeight="1" x14ac:dyDescent="0.25">
      <c r="K39" s="32"/>
      <c r="M39" s="14"/>
      <c r="N39" s="14"/>
      <c r="O39" s="14"/>
      <c r="P39" s="8"/>
      <c r="Q39" s="14"/>
      <c r="R39" s="14"/>
      <c r="S39" s="14"/>
    </row>
    <row r="40" spans="1:19 16382:16382" ht="13.5" customHeight="1" x14ac:dyDescent="0.25">
      <c r="A40" s="30"/>
      <c r="B40" s="30"/>
      <c r="C40" s="30"/>
      <c r="D40" s="31"/>
      <c r="E40" s="31"/>
      <c r="F40" s="32"/>
      <c r="G40" s="33"/>
      <c r="H40" s="30"/>
      <c r="I40" s="30"/>
      <c r="J40" s="30"/>
      <c r="K40" s="32"/>
      <c r="M40" s="14"/>
      <c r="N40" s="14"/>
      <c r="O40" s="14"/>
      <c r="P40" s="14"/>
      <c r="Q40" s="14"/>
      <c r="R40" s="14"/>
      <c r="S40" s="14"/>
    </row>
    <row r="41" spans="1:19 16382:16382" ht="13.5" customHeight="1" x14ac:dyDescent="0.25">
      <c r="A41" s="30"/>
      <c r="B41" s="30"/>
      <c r="C41" s="30"/>
      <c r="D41" s="31"/>
      <c r="E41" s="31"/>
      <c r="F41" s="32"/>
      <c r="G41" s="33"/>
      <c r="H41" s="30"/>
      <c r="I41" s="30"/>
      <c r="J41" s="30"/>
      <c r="K41" s="32"/>
      <c r="M41" s="14"/>
      <c r="N41" s="14"/>
      <c r="O41" s="14"/>
      <c r="P41" s="8"/>
      <c r="Q41" s="14"/>
      <c r="R41" s="14"/>
      <c r="S41" s="14"/>
    </row>
    <row r="42" spans="1:19 16382:16382" ht="13.5" customHeight="1" x14ac:dyDescent="0.25">
      <c r="A42" s="30"/>
      <c r="B42" s="30"/>
      <c r="C42" s="30"/>
      <c r="D42" s="31"/>
      <c r="E42" s="31"/>
      <c r="F42" s="32"/>
      <c r="G42" s="33"/>
      <c r="H42" s="30"/>
      <c r="I42" s="30"/>
      <c r="J42" s="30"/>
      <c r="K42" s="32"/>
      <c r="M42" s="14"/>
      <c r="N42" s="14"/>
      <c r="O42" s="14"/>
      <c r="P42" s="8"/>
      <c r="Q42" s="14"/>
      <c r="R42" s="14"/>
      <c r="S42" s="14"/>
    </row>
    <row r="43" spans="1:19 16382:16382" ht="13.5" customHeight="1" x14ac:dyDescent="0.25">
      <c r="A43" s="30"/>
      <c r="B43" s="30"/>
      <c r="C43" s="30"/>
      <c r="D43" s="31"/>
      <c r="E43" s="31"/>
      <c r="F43" s="32"/>
      <c r="G43" s="33"/>
      <c r="H43" s="30"/>
      <c r="I43" s="30"/>
      <c r="J43" s="30"/>
      <c r="K43" s="32"/>
      <c r="M43" s="14"/>
      <c r="N43" s="14"/>
      <c r="O43" s="14"/>
      <c r="P43" s="8"/>
      <c r="Q43" s="14"/>
      <c r="R43" s="14"/>
      <c r="S43" s="14"/>
    </row>
    <row r="44" spans="1:19 16382:16382" ht="13.5" customHeight="1" x14ac:dyDescent="0.25">
      <c r="A44" s="30"/>
      <c r="B44" s="30"/>
      <c r="C44" s="30"/>
      <c r="D44" s="31"/>
      <c r="E44" s="31"/>
      <c r="F44" s="32"/>
      <c r="G44" s="33"/>
      <c r="H44" s="30"/>
      <c r="I44" s="30"/>
      <c r="J44" s="30"/>
      <c r="K44" s="32"/>
      <c r="M44" s="14"/>
      <c r="N44" s="14"/>
      <c r="O44" s="14"/>
      <c r="P44" s="8"/>
      <c r="Q44" s="14"/>
      <c r="R44" s="14"/>
      <c r="S44" s="14"/>
      <c r="XFB44" s="13"/>
    </row>
    <row r="45" spans="1:19 16382:16382" ht="13.5" customHeight="1" x14ac:dyDescent="0.25">
      <c r="A45" s="30"/>
      <c r="B45" s="30"/>
      <c r="C45" s="30"/>
      <c r="D45" s="31"/>
      <c r="E45" s="31"/>
      <c r="F45" s="32"/>
      <c r="G45" s="33"/>
      <c r="H45" s="30"/>
      <c r="I45" s="30"/>
      <c r="J45" s="30"/>
      <c r="K45" s="32"/>
      <c r="M45" s="14"/>
      <c r="N45" s="14"/>
      <c r="O45" s="14"/>
      <c r="P45" s="8"/>
      <c r="Q45" s="14"/>
      <c r="R45" s="14"/>
      <c r="S45" s="14"/>
    </row>
    <row r="46" spans="1:19 16382:16382" ht="13.5" customHeight="1" x14ac:dyDescent="0.25">
      <c r="A46" s="30"/>
      <c r="B46" s="30"/>
      <c r="C46" s="30"/>
      <c r="D46" s="31"/>
      <c r="E46" s="31"/>
      <c r="F46" s="32"/>
      <c r="G46" s="33"/>
      <c r="H46" s="30"/>
      <c r="I46" s="30"/>
      <c r="J46" s="30"/>
      <c r="K46" s="32"/>
      <c r="M46" s="14"/>
      <c r="N46" s="14"/>
      <c r="O46" s="14"/>
      <c r="P46" s="8"/>
      <c r="Q46" s="14"/>
      <c r="R46" s="14"/>
      <c r="S46" s="14"/>
    </row>
    <row r="47" spans="1:19 16382:16382" ht="13.5" customHeight="1" x14ac:dyDescent="0.25">
      <c r="A47" s="30"/>
      <c r="B47" s="30"/>
      <c r="C47" s="30"/>
      <c r="D47" s="31"/>
      <c r="E47" s="31"/>
      <c r="F47" s="32"/>
      <c r="G47" s="33"/>
      <c r="H47" s="30"/>
      <c r="I47" s="30"/>
      <c r="J47" s="30"/>
      <c r="K47" s="32"/>
      <c r="M47" s="14"/>
      <c r="N47" s="14"/>
      <c r="O47" s="14"/>
      <c r="P47" s="8"/>
      <c r="Q47" s="14"/>
      <c r="R47" s="14"/>
      <c r="S47" s="14"/>
    </row>
    <row r="48" spans="1:19 16382:16382" ht="13.5" customHeight="1" x14ac:dyDescent="0.25"/>
    <row r="49" spans="11:15" ht="13.5" customHeight="1" x14ac:dyDescent="0.25"/>
    <row r="50" spans="11:15" ht="13.5" customHeight="1" x14ac:dyDescent="0.25"/>
    <row r="51" spans="11:15" ht="14.25" customHeight="1" x14ac:dyDescent="0.25"/>
    <row r="52" spans="11:15" ht="14.25" customHeight="1" x14ac:dyDescent="0.25"/>
    <row r="53" spans="11:15" ht="15" customHeight="1" x14ac:dyDescent="0.25"/>
    <row r="54" spans="11:15" ht="14.25" customHeight="1" x14ac:dyDescent="0.25"/>
    <row r="55" spans="11:15" ht="13.5" customHeight="1" x14ac:dyDescent="0.25"/>
    <row r="56" spans="11:15" ht="15.75" customHeight="1" x14ac:dyDescent="0.25"/>
    <row r="57" spans="11:15" ht="14.25" customHeight="1" x14ac:dyDescent="0.25"/>
    <row r="58" spans="11:15" ht="14.25" customHeight="1" x14ac:dyDescent="0.25">
      <c r="K58" s="8"/>
    </row>
    <row r="59" spans="11:15" ht="13.5" customHeight="1" x14ac:dyDescent="0.25">
      <c r="K59" s="19"/>
      <c r="L59" s="20"/>
      <c r="M59" s="20"/>
      <c r="N59" s="20"/>
      <c r="O59" s="20"/>
    </row>
    <row r="60" spans="11:15" ht="12.75" customHeight="1" x14ac:dyDescent="0.25"/>
    <row r="61" spans="11:15" ht="12.75" customHeight="1" x14ac:dyDescent="0.25"/>
    <row r="62" spans="11:15" ht="12" customHeight="1" x14ac:dyDescent="0.25"/>
    <row r="63" spans="11:15" x14ac:dyDescent="0.25">
      <c r="K63" s="14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2025-08-13T07:42:47Z</dcterms:modified>
</cp:coreProperties>
</file>